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<sst xmlns="http://schemas.openxmlformats.org/spreadsheetml/2006/main" count="93" uniqueCount="86">
  <si>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Leg number</t>
  </si>
  <si>
    <t>Name</t>
  </si>
  <si>
    <t>Time</t>
  </si>
  <si>
    <t>Cumulative</t>
  </si>
  <si>
    <t>Canterbury Harriers</t>
  </si>
  <si>
    <t>GO-SLOW</t>
  </si>
  <si>
    <t>Dover/Castle Hill</t>
  </si>
  <si>
    <t>Castle Hill/Stowting</t>
  </si>
  <si>
    <t>Stowting/Wye Station</t>
  </si>
  <si>
    <t>Wye Station/Charing</t>
  </si>
  <si>
    <t>Charing/Hollingbourne</t>
  </si>
  <si>
    <t>Hollingbourne/Bluebell Hill</t>
  </si>
  <si>
    <t>Bluebell Hill/Medway Bridge W</t>
  </si>
  <si>
    <t>Medway Bridge W/Vigo Inn</t>
  </si>
  <si>
    <t>Vigo Inn/Dunton Green</t>
  </si>
  <si>
    <t>Dunton Green/Betsomhill Farm</t>
  </si>
  <si>
    <t>From/To</t>
  </si>
  <si>
    <t>Betsomhill Farm/Caterham Bypass</t>
  </si>
  <si>
    <t>Caterham Bypass/Reigate Hill</t>
  </si>
  <si>
    <t>Reigate Hill/Stepping Stones</t>
  </si>
  <si>
    <t>Stepping Stones/Newlands Corner</t>
  </si>
  <si>
    <t>Newlands Corner/Puttenham</t>
  </si>
  <si>
    <t>Puttenham/Farnham</t>
  </si>
  <si>
    <t>SAXONS</t>
  </si>
  <si>
    <t>Simon Evans</t>
  </si>
  <si>
    <t>Sarah Covey-Crump</t>
  </si>
  <si>
    <t>Ginny Catmur</t>
  </si>
  <si>
    <t>Caroline Catmur</t>
  </si>
  <si>
    <t>Francis Maude</t>
  </si>
  <si>
    <t>NO RUNNER</t>
  </si>
  <si>
    <t>Matt Wade</t>
  </si>
  <si>
    <t>Steve Reynolds</t>
  </si>
  <si>
    <t>Keith Tonkin</t>
  </si>
  <si>
    <t>Peter Huzan</t>
  </si>
  <si>
    <t>Richard Arnold</t>
  </si>
  <si>
    <t>Jeremy Wilde</t>
  </si>
  <si>
    <t>Roy Gooderson</t>
  </si>
  <si>
    <t>Bob Davison</t>
  </si>
  <si>
    <t>Daniel Rumble</t>
  </si>
  <si>
    <t>Emma Greatrex</t>
  </si>
  <si>
    <t>Andy Hodgson</t>
  </si>
  <si>
    <t>Dave Parnell</t>
  </si>
  <si>
    <t>Priscilla Howell</t>
  </si>
  <si>
    <t>Tim Perks</t>
  </si>
  <si>
    <t>Simon Kendall</t>
  </si>
  <si>
    <t>Mike Farmery</t>
  </si>
  <si>
    <t>Mark Cooper</t>
  </si>
  <si>
    <t>Steve Clark</t>
  </si>
  <si>
    <t>Justin Mills</t>
  </si>
  <si>
    <t>Keith Snook</t>
  </si>
  <si>
    <t>James Crawford</t>
  </si>
  <si>
    <t>Paul Brooks</t>
  </si>
  <si>
    <t>Mark Glaisher</t>
  </si>
  <si>
    <t>Mark Smith</t>
  </si>
  <si>
    <t>Ben Smith</t>
  </si>
  <si>
    <t>Alastair Doyle</t>
  </si>
  <si>
    <t>Paul Fox</t>
  </si>
  <si>
    <t>Jeff Armitage</t>
  </si>
  <si>
    <t>Steve Bush</t>
  </si>
  <si>
    <t>Chris Hammond</t>
  </si>
  <si>
    <t>Philip Cunningham</t>
  </si>
  <si>
    <t>Mario Dimarco</t>
  </si>
  <si>
    <t>Nick Hope</t>
  </si>
  <si>
    <t>David MacQuillan</t>
  </si>
  <si>
    <t>Dave Moore</t>
  </si>
  <si>
    <t>Anne Jago</t>
  </si>
  <si>
    <t>Simon Maytum</t>
  </si>
  <si>
    <t>Philip Craven</t>
  </si>
  <si>
    <t>Andreas Oehlert</t>
  </si>
  <si>
    <t>Anita Kingdon</t>
  </si>
  <si>
    <t>Dave Kingdon</t>
  </si>
  <si>
    <t>Simon Greenwood</t>
  </si>
  <si>
    <t>Ladies on legs 3, 10</t>
  </si>
  <si>
    <t>Ladies on legs 7, 10, 16</t>
  </si>
  <si>
    <t>Ladies on legs 7, 12</t>
  </si>
  <si>
    <t>1st</t>
  </si>
  <si>
    <t>2nd</t>
  </si>
  <si>
    <t>3rd</t>
  </si>
  <si>
    <t>behind</t>
  </si>
  <si>
    <t>Cut-off time allocated is shaded blue</t>
  </si>
  <si>
    <t>No runner given cut-off time plus 10 minutes</t>
  </si>
  <si>
    <t>Congratulations to the combined GO &amp; SLOW team who won this year's North Downs Way relay.</t>
  </si>
  <si>
    <t>Saturday 24 June 2006</t>
  </si>
  <si>
    <t>North Downs Way Relay results</t>
  </si>
  <si>
    <t>Pictured below with the trophy are Caroline Catmur and Jeremy Wilde.</t>
  </si>
  <si>
    <t>Results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</si>
</sst>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8"/>
      <name val="Book Antiqua"/>
      <family val="1"/>
    </font>
    <font>
      <sz val="10"/>
      <color indexed="18"/>
      <name val="Book Antiqua"/>
      <family val="1"/>
    </font>
    <font>
      <b/>
      <sz val="14"/>
      <color indexed="16"/>
      <name val="Book Antiqua"/>
      <family val="1"/>
    </font>
    <font>
      <sz val="12"/>
      <color indexed="18"/>
      <name val="Book Antiqua"/>
      <family val="1"/>
    </font>
    <font>
      <b/>
      <sz val="12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21" fontId="1" fillId="0" borderId="0" xfId="0" applyNumberFormat="1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21" fontId="0" fillId="0" borderId="7" xfId="0" applyNumberFormat="1" applyBorder="1" applyAlignment="1">
      <alignment horizontal="center"/>
    </xf>
    <xf numFmtId="21" fontId="1" fillId="0" borderId="8" xfId="0" applyNumberFormat="1" applyFon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3" borderId="4" xfId="0" applyFill="1" applyBorder="1" applyAlignment="1">
      <alignment/>
    </xf>
    <xf numFmtId="21" fontId="0" fillId="3" borderId="0" xfId="0" applyNumberFormat="1" applyFill="1" applyBorder="1" applyAlignment="1">
      <alignment horizontal="center"/>
    </xf>
    <xf numFmtId="21" fontId="1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21" fontId="0" fillId="2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9</xdr:col>
      <xdr:colOff>133350</xdr:colOff>
      <xdr:row>71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91630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28125" style="0" customWidth="1"/>
    <col min="2" max="2" width="30.28125" style="0" customWidth="1"/>
    <col min="3" max="3" width="18.28125" style="0" customWidth="1"/>
    <col min="5" max="5" width="11.421875" style="0" customWidth="1"/>
    <col min="6" max="6" width="16.00390625" style="0" customWidth="1"/>
    <col min="8" max="8" width="11.57421875" style="0" customWidth="1"/>
    <col min="9" max="9" width="17.28125" style="0" customWidth="1"/>
    <col min="11" max="11" width="11.140625" style="0" customWidth="1"/>
  </cols>
  <sheetData>
    <row r="1" s="30" customFormat="1" ht="18.75">
      <c r="A1" s="29" t="s">
        <v>83</v>
      </c>
    </row>
    <row r="2" s="30" customFormat="1" ht="10.5" customHeight="1">
      <c r="A2" s="29"/>
    </row>
    <row r="3" ht="18.75">
      <c r="A3" s="31" t="s">
        <v>82</v>
      </c>
    </row>
    <row r="4" ht="18.75">
      <c r="A4" s="31"/>
    </row>
    <row r="5" s="30" customFormat="1" ht="15.75">
      <c r="A5" s="32" t="s">
        <v>81</v>
      </c>
    </row>
    <row r="6" ht="15.75">
      <c r="A6" s="32" t="s">
        <v>84</v>
      </c>
    </row>
    <row r="7" ht="15.75">
      <c r="A7" s="32"/>
    </row>
    <row r="8" ht="17.25" thickBot="1">
      <c r="A8" s="33" t="s">
        <v>85</v>
      </c>
    </row>
    <row r="9" spans="3:11" s="3" customFormat="1" ht="15.75">
      <c r="C9" s="5"/>
      <c r="D9" s="6" t="s">
        <v>5</v>
      </c>
      <c r="E9" s="7"/>
      <c r="F9" s="5"/>
      <c r="G9" s="6" t="s">
        <v>4</v>
      </c>
      <c r="H9" s="7"/>
      <c r="I9" s="5"/>
      <c r="J9" s="6" t="s">
        <v>23</v>
      </c>
      <c r="K9" s="7"/>
    </row>
    <row r="10" spans="1:11" s="1" customFormat="1" ht="12.75">
      <c r="A10" s="1" t="s">
        <v>0</v>
      </c>
      <c r="B10" s="1" t="s">
        <v>16</v>
      </c>
      <c r="C10" s="24" t="s">
        <v>1</v>
      </c>
      <c r="D10" s="25" t="s">
        <v>2</v>
      </c>
      <c r="E10" s="26" t="s">
        <v>3</v>
      </c>
      <c r="F10" s="24" t="s">
        <v>1</v>
      </c>
      <c r="G10" s="25" t="s">
        <v>2</v>
      </c>
      <c r="H10" s="26" t="s">
        <v>3</v>
      </c>
      <c r="I10" s="24" t="s">
        <v>1</v>
      </c>
      <c r="J10" s="25" t="s">
        <v>2</v>
      </c>
      <c r="K10" s="26" t="s">
        <v>3</v>
      </c>
    </row>
    <row r="11" spans="1:11" ht="12.75">
      <c r="A11" s="2">
        <v>1</v>
      </c>
      <c r="B11" t="s">
        <v>6</v>
      </c>
      <c r="C11" s="8" t="s">
        <v>24</v>
      </c>
      <c r="D11" s="10">
        <v>0.04023148148148148</v>
      </c>
      <c r="E11" s="11">
        <f>D11</f>
        <v>0.04023148148148148</v>
      </c>
      <c r="F11" s="9" t="s">
        <v>28</v>
      </c>
      <c r="G11" s="14">
        <v>0.04412037037037037</v>
      </c>
      <c r="H11" s="13">
        <f>G11</f>
        <v>0.04412037037037037</v>
      </c>
      <c r="I11" s="9" t="s">
        <v>59</v>
      </c>
      <c r="J11" s="14">
        <v>0.04582175925925926</v>
      </c>
      <c r="K11" s="13">
        <f>J11</f>
        <v>0.04582175925925926</v>
      </c>
    </row>
    <row r="12" spans="1:11" ht="12.75">
      <c r="A12" s="2">
        <v>2</v>
      </c>
      <c r="B12" t="s">
        <v>7</v>
      </c>
      <c r="C12" s="8" t="s">
        <v>48</v>
      </c>
      <c r="D12" s="10">
        <v>0.047685185185185185</v>
      </c>
      <c r="E12" s="11">
        <f>E11+D12</f>
        <v>0.08791666666666667</v>
      </c>
      <c r="F12" s="9" t="s">
        <v>30</v>
      </c>
      <c r="G12" s="14">
        <v>0.05644675925925926</v>
      </c>
      <c r="H12" s="13">
        <f>H11+G12</f>
        <v>0.10056712962962963</v>
      </c>
      <c r="I12" s="9" t="s">
        <v>60</v>
      </c>
      <c r="J12" s="14">
        <v>0.051585648148148144</v>
      </c>
      <c r="K12" s="13">
        <f>K11+J12</f>
        <v>0.09740740740740741</v>
      </c>
    </row>
    <row r="13" spans="1:11" ht="12.75">
      <c r="A13" s="2">
        <v>3</v>
      </c>
      <c r="B13" t="s">
        <v>8</v>
      </c>
      <c r="C13" s="9" t="s">
        <v>25</v>
      </c>
      <c r="D13" s="12">
        <v>0.04861111111111111</v>
      </c>
      <c r="E13" s="13">
        <f aca="true" t="shared" si="0" ref="E13:E26">E12+D13</f>
        <v>0.13652777777777778</v>
      </c>
      <c r="F13" s="8" t="s">
        <v>31</v>
      </c>
      <c r="G13" s="10">
        <v>0.034131944444444444</v>
      </c>
      <c r="H13" s="11">
        <f aca="true" t="shared" si="1" ref="H13:H26">H12+G13</f>
        <v>0.13469907407407408</v>
      </c>
      <c r="I13" s="9" t="s">
        <v>61</v>
      </c>
      <c r="J13" s="14">
        <v>0.03989583333333333</v>
      </c>
      <c r="K13" s="13">
        <f aca="true" t="shared" si="2" ref="K13:K26">K12+J13</f>
        <v>0.13730324074074074</v>
      </c>
    </row>
    <row r="14" spans="1:11" ht="12.75">
      <c r="A14" s="2">
        <v>4</v>
      </c>
      <c r="B14" t="s">
        <v>9</v>
      </c>
      <c r="C14" s="8" t="s">
        <v>32</v>
      </c>
      <c r="D14" s="10">
        <v>0.03434027777777778</v>
      </c>
      <c r="E14" s="11">
        <f t="shared" si="0"/>
        <v>0.17086805555555556</v>
      </c>
      <c r="F14" s="9" t="s">
        <v>36</v>
      </c>
      <c r="G14" s="14">
        <v>0.038703703703703705</v>
      </c>
      <c r="H14" s="13">
        <f t="shared" si="1"/>
        <v>0.1734027777777778</v>
      </c>
      <c r="I14" s="9" t="s">
        <v>62</v>
      </c>
      <c r="J14" s="14">
        <v>0.03957175925925926</v>
      </c>
      <c r="K14" s="13">
        <f t="shared" si="2"/>
        <v>0.176875</v>
      </c>
    </row>
    <row r="15" spans="1:11" ht="12.75">
      <c r="A15" s="2">
        <v>5</v>
      </c>
      <c r="B15" t="s">
        <v>10</v>
      </c>
      <c r="C15" s="9" t="s">
        <v>33</v>
      </c>
      <c r="D15" s="14">
        <v>0.04520833333333333</v>
      </c>
      <c r="E15" s="11">
        <f t="shared" si="0"/>
        <v>0.2160763888888889</v>
      </c>
      <c r="F15" s="8" t="s">
        <v>37</v>
      </c>
      <c r="G15" s="10">
        <v>0.0430787037037037</v>
      </c>
      <c r="H15" s="13">
        <f t="shared" si="1"/>
        <v>0.2164814814814815</v>
      </c>
      <c r="I15" s="9" t="s">
        <v>63</v>
      </c>
      <c r="J15" s="14">
        <v>0.051805555555555556</v>
      </c>
      <c r="K15" s="13">
        <f t="shared" si="2"/>
        <v>0.22868055555555555</v>
      </c>
    </row>
    <row r="16" spans="1:11" ht="12.75">
      <c r="A16" s="2">
        <v>6</v>
      </c>
      <c r="B16" t="s">
        <v>11</v>
      </c>
      <c r="C16" s="9" t="s">
        <v>34</v>
      </c>
      <c r="D16" s="12">
        <v>0.0798611111111111</v>
      </c>
      <c r="E16" s="13">
        <f t="shared" si="0"/>
        <v>0.29593749999999996</v>
      </c>
      <c r="F16" s="8" t="s">
        <v>38</v>
      </c>
      <c r="G16" s="10">
        <v>0.07103009259259259</v>
      </c>
      <c r="H16" s="11">
        <f t="shared" si="1"/>
        <v>0.28751157407407407</v>
      </c>
      <c r="I16" s="9" t="s">
        <v>64</v>
      </c>
      <c r="J16" s="14">
        <v>0.07292824074074074</v>
      </c>
      <c r="K16" s="13">
        <f t="shared" si="2"/>
        <v>0.3016087962962963</v>
      </c>
    </row>
    <row r="17" spans="1:11" ht="12.75">
      <c r="A17" s="2">
        <v>7</v>
      </c>
      <c r="B17" t="s">
        <v>12</v>
      </c>
      <c r="C17" s="8" t="s">
        <v>35</v>
      </c>
      <c r="D17" s="10">
        <v>0.022650462962962966</v>
      </c>
      <c r="E17" s="13">
        <f t="shared" si="0"/>
        <v>0.31858796296296293</v>
      </c>
      <c r="F17" s="9" t="s">
        <v>39</v>
      </c>
      <c r="G17" s="14">
        <v>0.026458333333333334</v>
      </c>
      <c r="H17" s="11">
        <f t="shared" si="1"/>
        <v>0.3139699074074074</v>
      </c>
      <c r="I17" s="9" t="s">
        <v>65</v>
      </c>
      <c r="J17" s="14">
        <v>0.03274305555555555</v>
      </c>
      <c r="K17" s="13">
        <f t="shared" si="2"/>
        <v>0.33435185185185184</v>
      </c>
    </row>
    <row r="18" spans="1:11" ht="12.75">
      <c r="A18" s="2">
        <v>8</v>
      </c>
      <c r="B18" t="s">
        <v>13</v>
      </c>
      <c r="C18" s="8" t="s">
        <v>49</v>
      </c>
      <c r="D18" s="10">
        <v>0.04297453703703704</v>
      </c>
      <c r="E18" s="11">
        <f t="shared" si="0"/>
        <v>0.36156249999999995</v>
      </c>
      <c r="F18" s="9" t="s">
        <v>40</v>
      </c>
      <c r="G18" s="14">
        <v>0.04996527777777778</v>
      </c>
      <c r="H18" s="13">
        <f t="shared" si="1"/>
        <v>0.36393518518518514</v>
      </c>
      <c r="I18" s="19" t="s">
        <v>29</v>
      </c>
      <c r="J18" s="20">
        <v>0.06736111111111111</v>
      </c>
      <c r="K18" s="13">
        <f t="shared" si="2"/>
        <v>0.40171296296296294</v>
      </c>
    </row>
    <row r="19" spans="1:11" ht="12.75">
      <c r="A19" s="2">
        <v>9</v>
      </c>
      <c r="B19" t="s">
        <v>14</v>
      </c>
      <c r="C19" s="8" t="s">
        <v>50</v>
      </c>
      <c r="D19" s="10">
        <v>0.05234953703703704</v>
      </c>
      <c r="E19" s="11">
        <f t="shared" si="0"/>
        <v>0.413912037037037</v>
      </c>
      <c r="F19" s="9" t="s">
        <v>41</v>
      </c>
      <c r="G19" s="12">
        <v>0.06805555555555555</v>
      </c>
      <c r="H19" s="13">
        <f t="shared" si="1"/>
        <v>0.4319907407407407</v>
      </c>
      <c r="I19" s="9" t="s">
        <v>66</v>
      </c>
      <c r="J19" s="14">
        <v>0.05708333333333334</v>
      </c>
      <c r="K19" s="13">
        <f t="shared" si="2"/>
        <v>0.45879629629629626</v>
      </c>
    </row>
    <row r="20" spans="1:11" ht="12.75">
      <c r="A20" s="2">
        <v>10</v>
      </c>
      <c r="B20" t="s">
        <v>15</v>
      </c>
      <c r="C20" s="8" t="s">
        <v>26</v>
      </c>
      <c r="D20" s="10">
        <v>0.04695601851851852</v>
      </c>
      <c r="E20" s="11">
        <f t="shared" si="0"/>
        <v>0.46086805555555554</v>
      </c>
      <c r="F20" s="9" t="s">
        <v>42</v>
      </c>
      <c r="G20" s="12">
        <v>0.04861111111111111</v>
      </c>
      <c r="H20" s="13">
        <f t="shared" si="1"/>
        <v>0.4806018518518518</v>
      </c>
      <c r="I20" s="9" t="s">
        <v>67</v>
      </c>
      <c r="J20" s="12">
        <v>0.04861111111111111</v>
      </c>
      <c r="K20" s="13">
        <f t="shared" si="2"/>
        <v>0.5074074074074074</v>
      </c>
    </row>
    <row r="21" spans="1:11" ht="12.75">
      <c r="A21" s="2">
        <v>11</v>
      </c>
      <c r="B21" t="s">
        <v>17</v>
      </c>
      <c r="C21" s="9" t="s">
        <v>51</v>
      </c>
      <c r="D21" s="12">
        <v>0.05555555555555555</v>
      </c>
      <c r="E21" s="11">
        <f t="shared" si="0"/>
        <v>0.5164236111111111</v>
      </c>
      <c r="F21" s="8" t="s">
        <v>43</v>
      </c>
      <c r="G21" s="10">
        <v>0.04428240740740741</v>
      </c>
      <c r="H21" s="13">
        <f t="shared" si="1"/>
        <v>0.5248842592592592</v>
      </c>
      <c r="I21" s="9" t="s">
        <v>68</v>
      </c>
      <c r="J21" s="14">
        <v>0.047141203703703706</v>
      </c>
      <c r="K21" s="13">
        <f t="shared" si="2"/>
        <v>0.5545486111111111</v>
      </c>
    </row>
    <row r="22" spans="1:11" ht="12.75">
      <c r="A22" s="2">
        <v>12</v>
      </c>
      <c r="B22" t="s">
        <v>18</v>
      </c>
      <c r="C22" s="8" t="s">
        <v>53</v>
      </c>
      <c r="D22" s="10">
        <v>0.04150462962962963</v>
      </c>
      <c r="E22" s="11">
        <f t="shared" si="0"/>
        <v>0.5579282407407408</v>
      </c>
      <c r="F22" s="9" t="s">
        <v>44</v>
      </c>
      <c r="G22" s="12">
        <v>0.04791666666666666</v>
      </c>
      <c r="H22" s="13">
        <f t="shared" si="1"/>
        <v>0.5728009259259259</v>
      </c>
      <c r="I22" s="9" t="s">
        <v>69</v>
      </c>
      <c r="J22" s="12">
        <v>0.04791666666666666</v>
      </c>
      <c r="K22" s="13">
        <f t="shared" si="2"/>
        <v>0.6024652777777777</v>
      </c>
    </row>
    <row r="23" spans="1:11" ht="12.75">
      <c r="A23" s="2">
        <v>13</v>
      </c>
      <c r="B23" t="s">
        <v>19</v>
      </c>
      <c r="C23" s="8" t="s">
        <v>54</v>
      </c>
      <c r="D23" s="10">
        <v>0.03902777777777778</v>
      </c>
      <c r="E23" s="11">
        <f t="shared" si="0"/>
        <v>0.5969560185185185</v>
      </c>
      <c r="F23" s="9" t="s">
        <v>45</v>
      </c>
      <c r="G23" s="14">
        <v>0.040497685185185185</v>
      </c>
      <c r="H23" s="13">
        <f t="shared" si="1"/>
        <v>0.6132986111111111</v>
      </c>
      <c r="I23" s="9" t="s">
        <v>70</v>
      </c>
      <c r="J23" s="14">
        <v>0.04908564814814815</v>
      </c>
      <c r="K23" s="13">
        <f t="shared" si="2"/>
        <v>0.6515509259259259</v>
      </c>
    </row>
    <row r="24" spans="1:11" ht="12.75">
      <c r="A24" s="2">
        <v>14</v>
      </c>
      <c r="B24" t="s">
        <v>20</v>
      </c>
      <c r="C24" s="8" t="s">
        <v>55</v>
      </c>
      <c r="D24" s="10">
        <v>0.05188657407407407</v>
      </c>
      <c r="E24" s="11">
        <f t="shared" si="0"/>
        <v>0.6488425925925926</v>
      </c>
      <c r="F24" s="9" t="s">
        <v>46</v>
      </c>
      <c r="G24" s="14">
        <v>0.05465277777777777</v>
      </c>
      <c r="H24" s="13">
        <f t="shared" si="1"/>
        <v>0.6679513888888888</v>
      </c>
      <c r="I24" s="9" t="s">
        <v>56</v>
      </c>
      <c r="J24" s="14">
        <v>0.058807870370370365</v>
      </c>
      <c r="K24" s="13">
        <f t="shared" si="2"/>
        <v>0.7103587962962963</v>
      </c>
    </row>
    <row r="25" spans="1:11" ht="12.75">
      <c r="A25" s="2">
        <v>15</v>
      </c>
      <c r="B25" t="s">
        <v>21</v>
      </c>
      <c r="C25" s="9" t="s">
        <v>57</v>
      </c>
      <c r="D25" s="14">
        <v>0.04428240740740741</v>
      </c>
      <c r="E25" s="11">
        <f t="shared" si="0"/>
        <v>0.693125</v>
      </c>
      <c r="F25" s="8" t="s">
        <v>47</v>
      </c>
      <c r="G25" s="10">
        <v>0.03945601851851852</v>
      </c>
      <c r="H25" s="13">
        <f t="shared" si="1"/>
        <v>0.7074074074074074</v>
      </c>
      <c r="I25" s="9" t="s">
        <v>71</v>
      </c>
      <c r="J25" s="14">
        <v>0.051319444444444445</v>
      </c>
      <c r="K25" s="13">
        <f t="shared" si="2"/>
        <v>0.7616782407407408</v>
      </c>
    </row>
    <row r="26" spans="1:11" ht="13.5" thickBot="1">
      <c r="A26" s="2">
        <v>16</v>
      </c>
      <c r="B26" t="s">
        <v>22</v>
      </c>
      <c r="C26" s="15" t="s">
        <v>58</v>
      </c>
      <c r="D26" s="16">
        <v>0.03640046296296296</v>
      </c>
      <c r="E26" s="17">
        <f t="shared" si="0"/>
        <v>0.729525462962963</v>
      </c>
      <c r="F26" s="15" t="s">
        <v>27</v>
      </c>
      <c r="G26" s="16">
        <v>0.03747685185185185</v>
      </c>
      <c r="H26" s="18">
        <f t="shared" si="1"/>
        <v>0.7448842592592593</v>
      </c>
      <c r="I26" s="27" t="s">
        <v>52</v>
      </c>
      <c r="J26" s="21">
        <v>0.034722222222222224</v>
      </c>
      <c r="K26" s="18">
        <f t="shared" si="2"/>
        <v>0.796400462962963</v>
      </c>
    </row>
    <row r="27" spans="2:9" ht="12.75">
      <c r="B27" s="23"/>
      <c r="C27" s="22" t="s">
        <v>72</v>
      </c>
      <c r="F27" s="22" t="s">
        <v>73</v>
      </c>
      <c r="I27" s="22" t="s">
        <v>74</v>
      </c>
    </row>
    <row r="29" spans="1:3" ht="12.75">
      <c r="A29" t="s">
        <v>75</v>
      </c>
      <c r="B29" t="str">
        <f>D9</f>
        <v>GO-SLOW</v>
      </c>
      <c r="C29" s="4">
        <f>E26</f>
        <v>0.729525462962963</v>
      </c>
    </row>
    <row r="30" spans="1:5" ht="12.75">
      <c r="A30" t="s">
        <v>76</v>
      </c>
      <c r="B30" t="str">
        <f>G9</f>
        <v>Canterbury Harriers</v>
      </c>
      <c r="C30" s="4">
        <f>H26</f>
        <v>0.7448842592592593</v>
      </c>
      <c r="D30" s="4">
        <f>C30-C29</f>
        <v>0.015358796296296329</v>
      </c>
      <c r="E30" t="s">
        <v>78</v>
      </c>
    </row>
    <row r="31" spans="1:5" ht="12.75">
      <c r="A31" t="s">
        <v>77</v>
      </c>
      <c r="B31" t="str">
        <f>J9</f>
        <v>SAXONS</v>
      </c>
      <c r="C31" s="4">
        <f>K26</f>
        <v>0.796400462962963</v>
      </c>
      <c r="D31" s="4">
        <f>C31-C29</f>
        <v>0.06687500000000002</v>
      </c>
      <c r="E31" t="s">
        <v>78</v>
      </c>
    </row>
    <row r="33" spans="1:5" ht="12.75">
      <c r="A33" s="28" t="s">
        <v>79</v>
      </c>
      <c r="B33" s="28"/>
      <c r="C33" s="19" t="s">
        <v>80</v>
      </c>
      <c r="D33" s="19"/>
      <c r="E33" s="19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Wilde</dc:creator>
  <cp:keywords/>
  <dc:description/>
  <cp:lastModifiedBy>Paul Nixon</cp:lastModifiedBy>
  <dcterms:created xsi:type="dcterms:W3CDTF">2006-06-24T22:15:04Z</dcterms:created>
  <dcterms:modified xsi:type="dcterms:W3CDTF">2006-06-28T08:57:59Z</dcterms:modified>
  <cp:category/>
  <cp:version/>
  <cp:contentType/>
  <cp:contentStatus/>
</cp:coreProperties>
</file>